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2656" windowHeight="916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H8" i="1" s="1"/>
</calcChain>
</file>

<file path=xl/sharedStrings.xml><?xml version="1.0" encoding="utf-8"?>
<sst xmlns="http://schemas.openxmlformats.org/spreadsheetml/2006/main" count="30" uniqueCount="15">
  <si>
    <t>Type 9</t>
  </si>
  <si>
    <t>Bz D</t>
  </si>
  <si>
    <t>Ha A1</t>
  </si>
  <si>
    <t>Ha A2</t>
  </si>
  <si>
    <t>Ha B1</t>
  </si>
  <si>
    <t>Ha B2-B3</t>
  </si>
  <si>
    <t>Ha C</t>
  </si>
  <si>
    <t>Total</t>
  </si>
  <si>
    <t>Lèvre</t>
  </si>
  <si>
    <t>Epaule</t>
  </si>
  <si>
    <t>Carène</t>
  </si>
  <si>
    <t>Autour de l'anse</t>
  </si>
  <si>
    <t>Total %</t>
  </si>
  <si>
    <t>Transition panse-bord</t>
  </si>
  <si>
    <t>Bord-col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</si>
</sst>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/>
    <xf numFmtId="0" fontId="0" fillId="0" borderId="9" xfId="0" applyBorder="1"/>
    <xf numFmtId="0" fontId="0" fillId="0" borderId="13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" fontId="0" fillId="0" borderId="7" xfId="1" applyNumberFormat="1" applyFont="1" applyBorder="1" applyAlignment="1">
      <alignment horizontal="center"/>
    </xf>
    <xf numFmtId="1" fontId="0" fillId="0" borderId="8" xfId="1" applyNumberFormat="1" applyFont="1" applyBorder="1" applyAlignment="1">
      <alignment horizontal="center"/>
    </xf>
    <xf numFmtId="1" fontId="0" fillId="0" borderId="2" xfId="1" applyNumberFormat="1" applyFont="1" applyBorder="1" applyAlignment="1">
      <alignment horizontal="center"/>
    </xf>
    <xf numFmtId="1" fontId="0" fillId="0" borderId="4" xfId="1" applyNumberFormat="1" applyFont="1" applyBorder="1" applyAlignment="1">
      <alignment horizontal="center"/>
    </xf>
    <xf numFmtId="0" fontId="2" fillId="0" borderId="1" xfId="0" applyFont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C21" sqref="C21"/>
    </sheetView>
  </sheetViews>
  <sheetFormatPr baseColWidth="10" defaultRowHeight="14.4" x14ac:dyDescent="0.3"/>
  <cols>
    <col min="1" max="1" width="19" bestFit="1" customWidth="1"/>
    <col min="2" max="5" width="5.88671875" style="20" bestFit="1" customWidth="1"/>
    <col min="6" max="6" width="8.5546875" style="20" bestFit="1" customWidth="1"/>
    <col min="7" max="7" width="6.88671875" style="20" bestFit="1" customWidth="1"/>
    <col min="8" max="8" width="7.77734375" style="20" customWidth="1"/>
  </cols>
  <sheetData>
    <row r="1" spans="1:8" ht="15" thickBot="1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x14ac:dyDescent="0.3">
      <c r="A2" s="5" t="s">
        <v>8</v>
      </c>
      <c r="B2" s="8">
        <v>57</v>
      </c>
      <c r="C2" s="9">
        <v>107</v>
      </c>
      <c r="D2" s="9">
        <v>406</v>
      </c>
      <c r="E2" s="9">
        <v>117</v>
      </c>
      <c r="F2" s="9">
        <v>14</v>
      </c>
      <c r="G2" s="9"/>
      <c r="H2" s="10">
        <v>701</v>
      </c>
    </row>
    <row r="3" spans="1:8" x14ac:dyDescent="0.3">
      <c r="A3" s="6" t="s">
        <v>9</v>
      </c>
      <c r="B3" s="11">
        <v>18</v>
      </c>
      <c r="C3" s="12">
        <v>7</v>
      </c>
      <c r="D3" s="12">
        <v>28</v>
      </c>
      <c r="E3" s="12">
        <v>9</v>
      </c>
      <c r="F3" s="12">
        <v>8</v>
      </c>
      <c r="G3" s="12"/>
      <c r="H3" s="13">
        <v>70</v>
      </c>
    </row>
    <row r="4" spans="1:8" x14ac:dyDescent="0.3">
      <c r="A4" s="6" t="s">
        <v>13</v>
      </c>
      <c r="B4" s="11">
        <v>15</v>
      </c>
      <c r="C4" s="12">
        <v>29</v>
      </c>
      <c r="D4" s="12">
        <v>192</v>
      </c>
      <c r="E4" s="12">
        <v>103</v>
      </c>
      <c r="F4" s="12">
        <v>55</v>
      </c>
      <c r="G4" s="12">
        <v>3</v>
      </c>
      <c r="H4" s="13">
        <v>398</v>
      </c>
    </row>
    <row r="5" spans="1:8" x14ac:dyDescent="0.3">
      <c r="A5" s="6" t="s">
        <v>10</v>
      </c>
      <c r="B5" s="11"/>
      <c r="C5" s="12"/>
      <c r="D5" s="12">
        <v>3</v>
      </c>
      <c r="E5" s="12">
        <v>3</v>
      </c>
      <c r="F5" s="12"/>
      <c r="G5" s="12"/>
      <c r="H5" s="13">
        <v>6</v>
      </c>
    </row>
    <row r="6" spans="1:8" x14ac:dyDescent="0.3">
      <c r="A6" s="6" t="s">
        <v>14</v>
      </c>
      <c r="B6" s="11">
        <v>1</v>
      </c>
      <c r="C6" s="12"/>
      <c r="D6" s="12">
        <v>5</v>
      </c>
      <c r="E6" s="12">
        <v>4</v>
      </c>
      <c r="F6" s="12">
        <v>1</v>
      </c>
      <c r="G6" s="12"/>
      <c r="H6" s="13">
        <v>11</v>
      </c>
    </row>
    <row r="7" spans="1:8" ht="15" thickBot="1" x14ac:dyDescent="0.35">
      <c r="A7" s="7" t="s">
        <v>11</v>
      </c>
      <c r="B7" s="14"/>
      <c r="C7" s="15"/>
      <c r="D7" s="15"/>
      <c r="E7" s="15">
        <v>1</v>
      </c>
      <c r="F7" s="15">
        <v>1</v>
      </c>
      <c r="G7" s="15"/>
      <c r="H7" s="16">
        <v>2</v>
      </c>
    </row>
    <row r="8" spans="1:8" ht="15" thickBot="1" x14ac:dyDescent="0.35">
      <c r="A8" s="28" t="s">
        <v>7</v>
      </c>
      <c r="B8" s="17">
        <f>B2+B3+B4+B5+B6+B7</f>
        <v>91</v>
      </c>
      <c r="C8" s="18">
        <v>143</v>
      </c>
      <c r="D8" s="18">
        <v>634</v>
      </c>
      <c r="E8" s="18">
        <v>237</v>
      </c>
      <c r="F8" s="18">
        <v>79</v>
      </c>
      <c r="G8" s="18">
        <v>3</v>
      </c>
      <c r="H8" s="19">
        <f>G8+F8+E8+D8+C8+B8</f>
        <v>1187</v>
      </c>
    </row>
    <row r="9" spans="1:8" ht="15" thickBot="1" x14ac:dyDescent="0.35"/>
    <row r="10" spans="1:8" ht="15" thickBot="1" x14ac:dyDescent="0.35">
      <c r="A10" s="1" t="s">
        <v>0</v>
      </c>
      <c r="B10" s="2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3" t="s">
        <v>6</v>
      </c>
      <c r="H10" s="4" t="s">
        <v>12</v>
      </c>
    </row>
    <row r="11" spans="1:8" x14ac:dyDescent="0.3">
      <c r="A11" s="5" t="s">
        <v>8</v>
      </c>
      <c r="B11" s="21">
        <v>62.637362637362635</v>
      </c>
      <c r="C11" s="22">
        <v>74.825174825174827</v>
      </c>
      <c r="D11" s="24">
        <v>64.037854889589909</v>
      </c>
      <c r="E11" s="22">
        <v>49.367088607594937</v>
      </c>
      <c r="F11" s="22">
        <v>17.721518987341771</v>
      </c>
      <c r="G11" s="22"/>
      <c r="H11" s="25">
        <v>59.006734006734007</v>
      </c>
    </row>
    <row r="12" spans="1:8" x14ac:dyDescent="0.3">
      <c r="A12" s="6" t="s">
        <v>9</v>
      </c>
      <c r="B12" s="21">
        <v>19.780219780219781</v>
      </c>
      <c r="C12" s="22">
        <v>4.895104895104895</v>
      </c>
      <c r="D12" s="22">
        <v>4.4164037854889591</v>
      </c>
      <c r="E12" s="22">
        <v>3.79746835443038</v>
      </c>
      <c r="F12" s="22">
        <v>10.126582278481013</v>
      </c>
      <c r="G12" s="22"/>
      <c r="H12" s="23">
        <v>5.8922558922558927</v>
      </c>
    </row>
    <row r="13" spans="1:8" x14ac:dyDescent="0.3">
      <c r="A13" s="6" t="s">
        <v>13</v>
      </c>
      <c r="B13" s="21">
        <v>16.483516483516482</v>
      </c>
      <c r="C13" s="22">
        <v>20.27972027972028</v>
      </c>
      <c r="D13" s="22">
        <v>30.28391167192429</v>
      </c>
      <c r="E13" s="22">
        <v>43.459915611814345</v>
      </c>
      <c r="F13" s="22">
        <v>69.620253164556971</v>
      </c>
      <c r="G13" s="24">
        <v>100</v>
      </c>
      <c r="H13" s="23">
        <v>33.501683501683502</v>
      </c>
    </row>
    <row r="14" spans="1:8" x14ac:dyDescent="0.3">
      <c r="A14" s="6" t="s">
        <v>10</v>
      </c>
      <c r="B14" s="21"/>
      <c r="C14" s="22"/>
      <c r="D14" s="22">
        <v>0.47318611987381703</v>
      </c>
      <c r="E14" s="22">
        <v>1.2658227848101267</v>
      </c>
      <c r="F14" s="22"/>
      <c r="G14" s="22"/>
      <c r="H14" s="23">
        <v>0.50505050505050508</v>
      </c>
    </row>
    <row r="15" spans="1:8" x14ac:dyDescent="0.3">
      <c r="A15" s="6" t="s">
        <v>14</v>
      </c>
      <c r="B15" s="21">
        <v>1.098901098901099</v>
      </c>
      <c r="C15" s="22"/>
      <c r="D15" s="22">
        <v>0.78864353312302837</v>
      </c>
      <c r="E15" s="22">
        <v>1.6877637130801686</v>
      </c>
      <c r="F15" s="22">
        <v>1.2658227848101267</v>
      </c>
      <c r="G15" s="22"/>
      <c r="H15" s="23">
        <v>0.92592592592592582</v>
      </c>
    </row>
    <row r="16" spans="1:8" ht="15" thickBot="1" x14ac:dyDescent="0.35">
      <c r="A16" s="7" t="s">
        <v>11</v>
      </c>
      <c r="B16" s="21"/>
      <c r="C16" s="22"/>
      <c r="D16" s="22"/>
      <c r="E16" s="22">
        <v>0.42194092827004215</v>
      </c>
      <c r="F16" s="22">
        <v>1.2658227848101267</v>
      </c>
      <c r="G16" s="22"/>
      <c r="H16" s="23">
        <v>0.16835016835016833</v>
      </c>
    </row>
    <row r="17" spans="1:8" ht="15" thickBot="1" x14ac:dyDescent="0.35">
      <c r="A17" s="28" t="s">
        <v>12</v>
      </c>
      <c r="B17" s="26">
        <v>100</v>
      </c>
      <c r="C17" s="26">
        <v>100</v>
      </c>
      <c r="D17" s="26">
        <v>99.999999999999986</v>
      </c>
      <c r="E17" s="26">
        <v>100</v>
      </c>
      <c r="F17" s="26">
        <v>100</v>
      </c>
      <c r="G17" s="26">
        <v>100</v>
      </c>
      <c r="H17" s="27">
        <v>100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dcterms:created xsi:type="dcterms:W3CDTF">2020-02-18T13:49:50Z</dcterms:created>
  <dcterms:modified xsi:type="dcterms:W3CDTF">2024-05-23T20:47:24Z</dcterms:modified>
</cp:coreProperties>
</file>